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3\Декабрь\01.12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<sst xmlns="http://schemas.openxmlformats.org/spreadsheetml/2006/main" count="58" uniqueCount="50">
  <si>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</si>
  <si>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</si>
  <si>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</si>
  <si>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</si>
  <si>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</si>
  <si>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</si>
  <si>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</si>
  <si>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</si>
  <si>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</si>
  <si>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</si>
  <si>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</si>
  <si>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</si>
  <si>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</si>
  <si>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</si>
  <si>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</si>
  <si>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</si>
  <si>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</si>
  <si>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</si>
  <si>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</si>
  <si>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</si>
  <si>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</si>
  <si>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</si>
  <si>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</si>
  <si>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</si>
  <si>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</si>
  <si>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</si>
  <si>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</si>
  <si>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</si>
  <si>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</si>
  <si>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</si>
  <si>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</si>
  <si>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</si>
  <si>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</si>
  <si>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</si>
  <si>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</si>
  <si>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</si>
  <si>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</si>
  <si>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</si>
  <si>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</si>
  <si>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</si>
  <si>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</si>
  <si>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</si>
  <si>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</si>
  <si>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</si>
  <si>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20</t>
  </si>
  <si>
    <t>35</t>
  </si>
  <si>
    <t>40</t>
  </si>
  <si>
    <t>Мониторинг розничных цен на социально значимые товары, реализуемые  на розничных  рынках города Астрахани  по состоянию на 01.12.2023 год</t>
  </si>
  <si>
    <t>Розничная цена  предыдущий  период  руб по состоянию на 24.11.2023</t>
  </si>
  <si>
    <t>Розничная цена  отчетный период  по состоянию на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</si>
</sst>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22" zoomScaleNormal="100" workbookViewId="0">
      <selection activeCell="G39" sqref="G39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27</v>
      </c>
      <c r="E9" s="7">
        <v>43</v>
      </c>
      <c r="F9" s="7">
        <f t="shared" ref="F9:F39" si="0">(D9+E9)/2</f>
        <v>35</v>
      </c>
      <c r="G9" s="7">
        <v>27</v>
      </c>
      <c r="H9" s="7">
        <v>43</v>
      </c>
      <c r="I9" s="7">
        <f t="shared" ref="I9:I39" si="1">(G9+H9)/2</f>
        <v>35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15</v>
      </c>
      <c r="G10" s="10" t="s">
        <v>43</v>
      </c>
      <c r="H10" s="10" t="s">
        <v>44</v>
      </c>
      <c r="I10" s="7">
        <f t="shared" si="1"/>
        <v>15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79</v>
      </c>
      <c r="E12" s="7">
        <v>150</v>
      </c>
      <c r="F12" s="7">
        <f t="shared" si="0"/>
        <v>114.5</v>
      </c>
      <c r="G12" s="7">
        <v>120</v>
      </c>
      <c r="H12" s="7">
        <v>150</v>
      </c>
      <c r="I12" s="7">
        <f t="shared" si="1"/>
        <v>135</v>
      </c>
      <c r="J12" s="8">
        <f t="shared" si="2"/>
        <v>17.903930131004373</v>
      </c>
      <c r="K12" s="9">
        <f t="shared" si="3"/>
        <v>20.5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55</v>
      </c>
      <c r="E13" s="7">
        <v>112</v>
      </c>
      <c r="F13" s="7">
        <f t="shared" si="0"/>
        <v>83.5</v>
      </c>
      <c r="G13" s="7">
        <v>55</v>
      </c>
      <c r="H13" s="7">
        <v>112</v>
      </c>
      <c r="I13" s="7">
        <f t="shared" si="1"/>
        <v>83.5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40</v>
      </c>
      <c r="H16" s="7">
        <v>50</v>
      </c>
      <c r="I16" s="7">
        <f t="shared" si="1"/>
        <v>45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850</v>
      </c>
      <c r="F21" s="7">
        <f t="shared" si="0"/>
        <v>575</v>
      </c>
      <c r="G21" s="7">
        <v>300</v>
      </c>
      <c r="H21" s="7">
        <v>850</v>
      </c>
      <c r="I21" s="7">
        <f t="shared" si="1"/>
        <v>575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138</v>
      </c>
      <c r="F22" s="7">
        <f t="shared" si="0"/>
        <v>119</v>
      </c>
      <c r="G22" s="7">
        <v>110</v>
      </c>
      <c r="H22" s="7">
        <v>138</v>
      </c>
      <c r="I22" s="7">
        <f t="shared" si="1"/>
        <v>124</v>
      </c>
      <c r="J22" s="8">
        <f t="shared" si="2"/>
        <v>4.2016806722689211</v>
      </c>
      <c r="K22" s="9">
        <f t="shared" si="3"/>
        <v>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300</v>
      </c>
      <c r="F25" s="7">
        <f t="shared" si="0"/>
        <v>245</v>
      </c>
      <c r="G25" s="7">
        <v>190</v>
      </c>
      <c r="H25" s="7">
        <v>300</v>
      </c>
      <c r="I25" s="7">
        <f t="shared" si="1"/>
        <v>245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480</v>
      </c>
      <c r="E26" s="7">
        <v>600</v>
      </c>
      <c r="F26" s="7">
        <f t="shared" si="0"/>
        <v>540</v>
      </c>
      <c r="G26" s="7">
        <v>480</v>
      </c>
      <c r="H26" s="7">
        <v>600</v>
      </c>
      <c r="I26" s="7">
        <f t="shared" si="1"/>
        <v>540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500</v>
      </c>
      <c r="I27" s="7">
        <f t="shared" si="1"/>
        <v>400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650</v>
      </c>
      <c r="F28" s="7">
        <f t="shared" si="0"/>
        <v>625</v>
      </c>
      <c r="G28" s="7">
        <v>600</v>
      </c>
      <c r="H28" s="7">
        <v>650</v>
      </c>
      <c r="I28" s="7">
        <f t="shared" si="1"/>
        <v>625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37.5</v>
      </c>
      <c r="G29" s="10" t="s">
        <v>45</v>
      </c>
      <c r="H29" s="10" t="s">
        <v>46</v>
      </c>
      <c r="I29" s="7">
        <f t="shared" si="1"/>
        <v>37.5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40</v>
      </c>
      <c r="E30" s="7">
        <v>60</v>
      </c>
      <c r="F30" s="7">
        <f t="shared" si="0"/>
        <v>50</v>
      </c>
      <c r="G30" s="7">
        <v>40</v>
      </c>
      <c r="H30" s="7">
        <v>60</v>
      </c>
      <c r="I30" s="7">
        <f t="shared" si="1"/>
        <v>50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30</v>
      </c>
      <c r="E31" s="7">
        <v>80</v>
      </c>
      <c r="F31" s="7">
        <f t="shared" si="0"/>
        <v>55</v>
      </c>
      <c r="G31" s="7">
        <v>30</v>
      </c>
      <c r="H31" s="7">
        <v>80</v>
      </c>
      <c r="I31" s="7">
        <f t="shared" si="1"/>
        <v>55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70</v>
      </c>
      <c r="E33" s="7">
        <v>120</v>
      </c>
      <c r="F33" s="7">
        <f t="shared" si="0"/>
        <v>95</v>
      </c>
      <c r="G33" s="7">
        <v>70</v>
      </c>
      <c r="H33" s="7">
        <v>120</v>
      </c>
      <c r="I33" s="7">
        <f t="shared" si="1"/>
        <v>95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350</v>
      </c>
      <c r="H37" s="7">
        <v>350</v>
      </c>
      <c r="I37" s="7">
        <f t="shared" si="1"/>
        <v>350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2023-11-29T05:13:13Z</cp:lastPrinted>
  <dcterms:created xsi:type="dcterms:W3CDTF">2016-08-19T09:53:04Z</dcterms:created>
  <dcterms:modified xsi:type="dcterms:W3CDTF">2023-11-29T05:13:20Z</dcterms:modified>
</cp:coreProperties>
</file>